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0" yWindow="0" windowWidth="23040" windowHeight="9072"/>
  </bookViews>
  <sheets>
    <sheet name="JAN 2023" sheetId="1" r:id="rId1"/>
  </sheets>
  <definedNames>
    <definedName name="_xlnm._FilterDatabase" localSheetId="0" hidden="1">'JAN 2023'!$A$1:$G$58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<sst xmlns="http://schemas.openxmlformats.org/spreadsheetml/2006/main" count="128" uniqueCount="71">
  <si>
    <t>Green House Clearance Expenses ERP No.2463</t>
  </si>
  <si>
    <t>Job Work</t>
  </si>
  <si>
    <t>Aquatica Frozen Foods EGM closing ERP No. CHAC 22/23 1045</t>
  </si>
  <si>
    <t>CHAC 22/23 1045</t>
  </si>
  <si>
    <t>miscellaneous</t>
  </si>
  <si>
    <t>Cash Paid to Sree Rama Shrimp COO Release 1 Set</t>
  </si>
  <si>
    <t>Receipt enclosed</t>
  </si>
  <si>
    <t>Aquatica Clearance Expenses ERP No.CHAC 22/23 1072</t>
  </si>
  <si>
    <t>CHAC 22/23 1072</t>
  </si>
  <si>
    <t>Siva Sai Charan Clearance Expenses ERP No.2489</t>
  </si>
  <si>
    <t>Varma Marine Clearance Expenses ERP No.2507</t>
  </si>
  <si>
    <t>Varma Marine Clearance Expenses ERP No.2508</t>
  </si>
  <si>
    <t>Varma Marine Clearance Expenses ERP No.2509</t>
  </si>
  <si>
    <t>Varma Marine Clearance Expenses ERP No.2510</t>
  </si>
  <si>
    <t>Siva Sai Marine Clearance Expenses ERP No.2504</t>
  </si>
  <si>
    <t>Siva Sai Marine Clearance Expenses ERP No.2505</t>
  </si>
  <si>
    <t>Cash Paid to Green House 2 COO release</t>
  </si>
  <si>
    <t>2417 &amp; 2463</t>
  </si>
  <si>
    <t>Cash Paid to Uniloids Biosceines 1 COO release</t>
  </si>
  <si>
    <t>Siva Sai Marine Clearance Expenses ERP No.2522</t>
  </si>
  <si>
    <t>Green House Clearance Expenses ERP No.2506</t>
  </si>
  <si>
    <t>Cash Paid to TNEB for Power Bill</t>
  </si>
  <si>
    <t>Royal Imports Maersk OBL courier Expenses BLUE Dart</t>
  </si>
  <si>
    <t>RLME Clearance Expenses ERP No.2528</t>
  </si>
  <si>
    <t>Aquatica Clearance Expenses ERP No.2530</t>
  </si>
  <si>
    <t>CASH RECEIVED FROM HO</t>
  </si>
  <si>
    <t>FROM : COCHIN OFFICE TO VARMA A/C</t>
  </si>
  <si>
    <t>Cash Paid to Varma Marine 4 COO release</t>
  </si>
  <si>
    <t>2507,2508,2509&amp;2510</t>
  </si>
  <si>
    <t>Varma Marine COSCO OBL courier Expenses BLUE Dart</t>
  </si>
  <si>
    <t>RLME Clearance Expenses ERP No.2542</t>
  </si>
  <si>
    <t>Siva Sai Charan Clearance Expenses ERP No.2548</t>
  </si>
  <si>
    <t>Siva Sai Marine Clearance Expenses ERP No.2570</t>
  </si>
  <si>
    <t>Cash Paid to Green House 1 COO release</t>
  </si>
  <si>
    <t>RLME Clearance Expenses ERP No.2574</t>
  </si>
  <si>
    <t>Cash Paid to Stationery shop for A4 Paper BDLS-1</t>
  </si>
  <si>
    <t>Varma Marine Clearance Expenses ERP No.2591</t>
  </si>
  <si>
    <t>Varma Marine Clearance Expenses ERP No.2592</t>
  </si>
  <si>
    <t>Siva Sai Charan Clearance Expenses ERP No.2582</t>
  </si>
  <si>
    <t>Aquatica Clearance Expenses ERP No.CHAC 22/23 1073</t>
  </si>
  <si>
    <t>CHAC 22/23 1073</t>
  </si>
  <si>
    <t>Aquatica Clearance Expenses ERP No.CHAC 22/23 1074</t>
  </si>
  <si>
    <t>CHAC 22/23 1074</t>
  </si>
  <si>
    <t>Green House Clearance Expenses ERP No.2523</t>
  </si>
  <si>
    <t>Aquatica OOCL OBL courier Expenses BLUE Dart</t>
  </si>
  <si>
    <t>RLME Clearance Expenses ERP No.2625</t>
  </si>
  <si>
    <t>RLME Clearance Expenses ERP No.2624</t>
  </si>
  <si>
    <t>Varma Marine Clearance Expenses ERP No.2623</t>
  </si>
  <si>
    <t>Sree Rama Shrimp Clearance Expenses ERP No.2571</t>
  </si>
  <si>
    <t>Sree Rama Shrimp Clearance Expenses ERP No.2572</t>
  </si>
  <si>
    <t>Sree Rama Shrimp Clearance Expenses ERP No.2573</t>
  </si>
  <si>
    <t>Aquatica Clearance Expenses ERP No.CHAC 22/23 1078</t>
  </si>
  <si>
    <t>CHAC 22/23 1078</t>
  </si>
  <si>
    <t>Aquatica Clearance Expenses ERP No.CHAC 22/23 1081</t>
  </si>
  <si>
    <t>CHAC 22/23 1081</t>
  </si>
  <si>
    <t>RLME Clearance Expenses ERP No.2650</t>
  </si>
  <si>
    <t>Varma Marine COO courier Expenses BLUE Dart</t>
  </si>
  <si>
    <t>Aquatica Clearance Expenses ERP No.CHAC 22/23 1079</t>
  </si>
  <si>
    <t>CHAC 22/23 1079</t>
  </si>
  <si>
    <t>Sandhya Marines Clearance Expenses ERP No.CHAC 22/23 1075</t>
  </si>
  <si>
    <t>CHAC 22/23 1075</t>
  </si>
  <si>
    <t>Sandhya Marines Clearance Expenses ERP No.CHAC 22/23 1076</t>
  </si>
  <si>
    <t>CHAC 22/23 1076</t>
  </si>
  <si>
    <t>Sandhya Marines Clearance Expenses ERP No.CHAC 22/23 1077</t>
  </si>
  <si>
    <t>CHAC 22/23 1077</t>
  </si>
  <si>
    <t>Siva Sai Charan Clearance Expenses ERP No.2646</t>
  </si>
  <si>
    <t>Cash Paid to Varma Marine 3 COO release</t>
  </si>
  <si>
    <t>2591,2592 &amp; 2623</t>
  </si>
  <si>
    <t>Cash Paid to Office Keeping month - Dec 2022</t>
  </si>
  <si>
    <t>Cash Paid to Tea Shop Jan - 2023</t>
  </si>
  <si>
    <t>Cash Paid to KSM Agency for Courier Charges Month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</si>
</sst>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₹&quot;\ #,##0.00;[Red]&quot;₹&quot;\ \-#,##0.00"/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3" fillId="2" borderId="1" xfId="0" applyFont="1" applyFill="1" applyBorder="1" applyAlignment="1">
      <alignment horizontal="right"/>
    </xf>
    <xf numFmtId="8" fontId="2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8" fontId="2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43" fontId="0" fillId="4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workbookViewId="0">
      <selection activeCell="C40" sqref="C1:C1048576"/>
    </sheetView>
  </sheetViews>
  <sheetFormatPr defaultRowHeight="14.4" x14ac:dyDescent="0.3"/>
  <cols>
    <col min="1" max="1" width="8.5546875" bestFit="1" customWidth="1"/>
    <col min="2" max="2" width="51.21875" bestFit="1" customWidth="1"/>
    <col min="3" max="3" width="19.44140625" bestFit="1" customWidth="1"/>
    <col min="4" max="4" width="11.33203125" bestFit="1" customWidth="1"/>
    <col min="5" max="5" width="11.77734375" bestFit="1" customWidth="1"/>
    <col min="6" max="6" width="12.33203125" bestFit="1" customWidth="1"/>
    <col min="7" max="7" width="32" bestFit="1" customWidth="1"/>
  </cols>
  <sheetData>
    <row r="2" spans="1:7" x14ac:dyDescent="0.3">
      <c r="A2" s="1">
        <v>44927</v>
      </c>
      <c r="B2" s="2" t="s">
        <v>0</v>
      </c>
      <c r="C2" s="3">
        <v>2463</v>
      </c>
      <c r="D2" s="4">
        <v>900</v>
      </c>
      <c r="E2" s="5"/>
      <c r="F2" s="6">
        <v>-250804</v>
      </c>
      <c r="G2" s="2" t="s">
        <v>1</v>
      </c>
    </row>
    <row r="3" spans="1:7" x14ac:dyDescent="0.3">
      <c r="A3" s="1">
        <v>44929</v>
      </c>
      <c r="B3" s="2" t="s">
        <v>2</v>
      </c>
      <c r="C3" s="7" t="s">
        <v>3</v>
      </c>
      <c r="D3" s="4">
        <v>200</v>
      </c>
      <c r="E3" s="5"/>
      <c r="F3" s="6">
        <v>-251004</v>
      </c>
      <c r="G3" s="2" t="s">
        <v>4</v>
      </c>
    </row>
    <row r="4" spans="1:7" x14ac:dyDescent="0.3">
      <c r="A4" s="1">
        <v>44930</v>
      </c>
      <c r="B4" s="2" t="s">
        <v>5</v>
      </c>
      <c r="C4" s="3">
        <v>2391</v>
      </c>
      <c r="D4" s="4">
        <v>236</v>
      </c>
      <c r="E4" s="5"/>
      <c r="F4" s="6">
        <v>-251240</v>
      </c>
      <c r="G4" s="2" t="s">
        <v>6</v>
      </c>
    </row>
    <row r="5" spans="1:7" x14ac:dyDescent="0.3">
      <c r="A5" s="1">
        <v>44931</v>
      </c>
      <c r="B5" s="2" t="s">
        <v>7</v>
      </c>
      <c r="C5" s="7" t="s">
        <v>8</v>
      </c>
      <c r="D5" s="4">
        <v>900</v>
      </c>
      <c r="E5" s="5"/>
      <c r="F5" s="6">
        <v>-252140</v>
      </c>
      <c r="G5" s="2" t="s">
        <v>1</v>
      </c>
    </row>
    <row r="6" spans="1:7" x14ac:dyDescent="0.3">
      <c r="A6" s="1">
        <v>44931</v>
      </c>
      <c r="B6" s="2" t="s">
        <v>9</v>
      </c>
      <c r="C6" s="3">
        <v>2489</v>
      </c>
      <c r="D6" s="4">
        <v>1150</v>
      </c>
      <c r="E6" s="5"/>
      <c r="F6" s="6">
        <v>-253290</v>
      </c>
      <c r="G6" s="2" t="s">
        <v>1</v>
      </c>
    </row>
    <row r="7" spans="1:7" x14ac:dyDescent="0.3">
      <c r="A7" s="1">
        <v>44932</v>
      </c>
      <c r="B7" s="2" t="s">
        <v>10</v>
      </c>
      <c r="C7" s="3">
        <v>2507</v>
      </c>
      <c r="D7" s="4">
        <v>6750</v>
      </c>
      <c r="E7" s="5"/>
      <c r="F7" s="6">
        <v>-260040</v>
      </c>
      <c r="G7" s="2" t="s">
        <v>1</v>
      </c>
    </row>
    <row r="8" spans="1:7" x14ac:dyDescent="0.3">
      <c r="A8" s="1">
        <v>44932</v>
      </c>
      <c r="B8" s="2" t="s">
        <v>11</v>
      </c>
      <c r="C8" s="3">
        <v>2508</v>
      </c>
      <c r="D8" s="4">
        <v>7000</v>
      </c>
      <c r="E8" s="5"/>
      <c r="F8" s="6">
        <v>-267040</v>
      </c>
      <c r="G8" s="2" t="s">
        <v>1</v>
      </c>
    </row>
    <row r="9" spans="1:7" x14ac:dyDescent="0.3">
      <c r="A9" s="1">
        <v>44932</v>
      </c>
      <c r="B9" s="2" t="s">
        <v>12</v>
      </c>
      <c r="C9" s="3">
        <v>2509</v>
      </c>
      <c r="D9" s="4">
        <v>6750</v>
      </c>
      <c r="E9" s="5"/>
      <c r="F9" s="6">
        <v>-273790</v>
      </c>
      <c r="G9" s="2" t="s">
        <v>1</v>
      </c>
    </row>
    <row r="10" spans="1:7" x14ac:dyDescent="0.3">
      <c r="A10" s="1">
        <v>44932</v>
      </c>
      <c r="B10" s="2" t="s">
        <v>13</v>
      </c>
      <c r="C10" s="3">
        <v>2510</v>
      </c>
      <c r="D10" s="4">
        <v>6750</v>
      </c>
      <c r="E10" s="5"/>
      <c r="F10" s="6">
        <v>-280540</v>
      </c>
      <c r="G10" s="2" t="s">
        <v>1</v>
      </c>
    </row>
    <row r="11" spans="1:7" x14ac:dyDescent="0.3">
      <c r="A11" s="1">
        <v>44932</v>
      </c>
      <c r="B11" s="2" t="s">
        <v>14</v>
      </c>
      <c r="C11" s="3">
        <v>2504</v>
      </c>
      <c r="D11" s="4">
        <v>6750</v>
      </c>
      <c r="E11" s="5"/>
      <c r="F11" s="6">
        <v>-287290</v>
      </c>
      <c r="G11" s="2" t="s">
        <v>1</v>
      </c>
    </row>
    <row r="12" spans="1:7" x14ac:dyDescent="0.3">
      <c r="A12" s="1">
        <v>44932</v>
      </c>
      <c r="B12" s="2" t="s">
        <v>15</v>
      </c>
      <c r="C12" s="3">
        <v>2505</v>
      </c>
      <c r="D12" s="4">
        <v>6750</v>
      </c>
      <c r="E12" s="5"/>
      <c r="F12" s="6">
        <v>-294040</v>
      </c>
      <c r="G12" s="2" t="s">
        <v>1</v>
      </c>
    </row>
    <row r="13" spans="1:7" x14ac:dyDescent="0.3">
      <c r="A13" s="1">
        <v>44935</v>
      </c>
      <c r="B13" s="2" t="s">
        <v>16</v>
      </c>
      <c r="C13" s="7" t="s">
        <v>17</v>
      </c>
      <c r="D13" s="4">
        <v>944</v>
      </c>
      <c r="E13" s="5"/>
      <c r="F13" s="6">
        <v>-294984</v>
      </c>
      <c r="G13" s="2" t="s">
        <v>6</v>
      </c>
    </row>
    <row r="14" spans="1:7" x14ac:dyDescent="0.3">
      <c r="A14" s="1">
        <v>44935</v>
      </c>
      <c r="B14" s="2" t="s">
        <v>18</v>
      </c>
      <c r="C14" s="3">
        <v>2345</v>
      </c>
      <c r="D14" s="4">
        <v>236</v>
      </c>
      <c r="E14" s="5"/>
      <c r="F14" s="6">
        <v>-295220</v>
      </c>
      <c r="G14" s="2" t="s">
        <v>6</v>
      </c>
    </row>
    <row r="15" spans="1:7" x14ac:dyDescent="0.3">
      <c r="A15" s="1">
        <v>44935</v>
      </c>
      <c r="B15" s="2" t="s">
        <v>19</v>
      </c>
      <c r="C15" s="3">
        <v>2522</v>
      </c>
      <c r="D15" s="4">
        <v>7000</v>
      </c>
      <c r="E15" s="5"/>
      <c r="F15" s="6">
        <v>-302220</v>
      </c>
      <c r="G15" s="2" t="s">
        <v>1</v>
      </c>
    </row>
    <row r="16" spans="1:7" x14ac:dyDescent="0.3">
      <c r="A16" s="1">
        <v>44935</v>
      </c>
      <c r="B16" s="2" t="s">
        <v>20</v>
      </c>
      <c r="C16" s="3">
        <v>2506</v>
      </c>
      <c r="D16" s="4">
        <v>900</v>
      </c>
      <c r="E16" s="5"/>
      <c r="F16" s="6">
        <v>-303120</v>
      </c>
      <c r="G16" s="2" t="s">
        <v>1</v>
      </c>
    </row>
    <row r="17" spans="1:7" x14ac:dyDescent="0.3">
      <c r="A17" s="1">
        <v>44936</v>
      </c>
      <c r="B17" s="2" t="s">
        <v>21</v>
      </c>
      <c r="C17" s="8"/>
      <c r="D17" s="4">
        <v>6267</v>
      </c>
      <c r="E17" s="5"/>
      <c r="F17" s="6">
        <v>-309387</v>
      </c>
      <c r="G17" s="2" t="s">
        <v>6</v>
      </c>
    </row>
    <row r="18" spans="1:7" x14ac:dyDescent="0.3">
      <c r="A18" s="1">
        <v>44937</v>
      </c>
      <c r="B18" s="2" t="s">
        <v>22</v>
      </c>
      <c r="C18" s="8"/>
      <c r="D18" s="4">
        <v>400</v>
      </c>
      <c r="E18" s="5"/>
      <c r="F18" s="6">
        <v>-309787</v>
      </c>
      <c r="G18" s="2" t="s">
        <v>6</v>
      </c>
    </row>
    <row r="19" spans="1:7" x14ac:dyDescent="0.3">
      <c r="A19" s="1">
        <v>44937</v>
      </c>
      <c r="B19" s="2" t="s">
        <v>23</v>
      </c>
      <c r="C19" s="3">
        <v>2528</v>
      </c>
      <c r="D19" s="4">
        <v>1150</v>
      </c>
      <c r="E19" s="5"/>
      <c r="F19" s="6">
        <v>-310937</v>
      </c>
      <c r="G19" s="2" t="s">
        <v>1</v>
      </c>
    </row>
    <row r="20" spans="1:7" x14ac:dyDescent="0.3">
      <c r="A20" s="1">
        <v>44937</v>
      </c>
      <c r="B20" s="2" t="s">
        <v>24</v>
      </c>
      <c r="C20" s="3">
        <v>2530</v>
      </c>
      <c r="D20" s="4">
        <v>900</v>
      </c>
      <c r="E20" s="5"/>
      <c r="F20" s="6">
        <v>-311837</v>
      </c>
      <c r="G20" s="2" t="s">
        <v>1</v>
      </c>
    </row>
    <row r="21" spans="1:7" x14ac:dyDescent="0.3">
      <c r="A21" s="1">
        <v>44938</v>
      </c>
      <c r="B21" s="2" t="s">
        <v>25</v>
      </c>
      <c r="C21" s="8"/>
      <c r="D21" s="5"/>
      <c r="E21" s="4">
        <v>80000</v>
      </c>
      <c r="F21" s="6">
        <v>-231837</v>
      </c>
      <c r="G21" s="2" t="s">
        <v>26</v>
      </c>
    </row>
    <row r="22" spans="1:7" x14ac:dyDescent="0.3">
      <c r="A22" s="1">
        <v>44939</v>
      </c>
      <c r="B22" s="2" t="s">
        <v>27</v>
      </c>
      <c r="C22" s="7" t="s">
        <v>28</v>
      </c>
      <c r="D22" s="4">
        <v>944</v>
      </c>
      <c r="E22" s="5"/>
      <c r="F22" s="6">
        <v>-232781</v>
      </c>
      <c r="G22" s="2" t="s">
        <v>6</v>
      </c>
    </row>
    <row r="23" spans="1:7" x14ac:dyDescent="0.3">
      <c r="A23" s="1">
        <v>44939</v>
      </c>
      <c r="B23" s="2" t="s">
        <v>29</v>
      </c>
      <c r="C23" s="7" t="s">
        <v>28</v>
      </c>
      <c r="D23" s="4">
        <v>450</v>
      </c>
      <c r="E23" s="5"/>
      <c r="F23" s="6">
        <v>-233231</v>
      </c>
      <c r="G23" s="2" t="s">
        <v>6</v>
      </c>
    </row>
    <row r="24" spans="1:7" x14ac:dyDescent="0.3">
      <c r="A24" s="1">
        <v>44939</v>
      </c>
      <c r="B24" s="2" t="s">
        <v>30</v>
      </c>
      <c r="C24" s="3">
        <v>2542</v>
      </c>
      <c r="D24" s="4">
        <v>1150</v>
      </c>
      <c r="E24" s="5"/>
      <c r="F24" s="6">
        <v>-234381</v>
      </c>
      <c r="G24" s="2" t="s">
        <v>1</v>
      </c>
    </row>
    <row r="25" spans="1:7" x14ac:dyDescent="0.3">
      <c r="A25" s="1">
        <v>44939</v>
      </c>
      <c r="B25" s="2" t="s">
        <v>31</v>
      </c>
      <c r="C25" s="3">
        <v>2548</v>
      </c>
      <c r="D25" s="4">
        <v>900</v>
      </c>
      <c r="E25" s="5"/>
      <c r="F25" s="6">
        <v>-235281</v>
      </c>
      <c r="G25" s="2" t="s">
        <v>1</v>
      </c>
    </row>
    <row r="26" spans="1:7" x14ac:dyDescent="0.3">
      <c r="A26" s="1">
        <v>44944</v>
      </c>
      <c r="B26" s="2" t="s">
        <v>32</v>
      </c>
      <c r="C26" s="3">
        <v>2570</v>
      </c>
      <c r="D26" s="4">
        <v>7000</v>
      </c>
      <c r="E26" s="5"/>
      <c r="F26" s="6">
        <v>-242281</v>
      </c>
      <c r="G26" s="2" t="s">
        <v>1</v>
      </c>
    </row>
    <row r="27" spans="1:7" x14ac:dyDescent="0.3">
      <c r="A27" s="1">
        <v>44944</v>
      </c>
      <c r="B27" s="2" t="s">
        <v>33</v>
      </c>
      <c r="C27" s="3">
        <v>2506</v>
      </c>
      <c r="D27" s="4">
        <v>236</v>
      </c>
      <c r="E27" s="5"/>
      <c r="F27" s="6">
        <v>-242517</v>
      </c>
      <c r="G27" s="2" t="s">
        <v>6</v>
      </c>
    </row>
    <row r="28" spans="1:7" x14ac:dyDescent="0.3">
      <c r="A28" s="1">
        <v>44945</v>
      </c>
      <c r="B28" s="2" t="s">
        <v>34</v>
      </c>
      <c r="C28" s="3">
        <v>2574</v>
      </c>
      <c r="D28" s="4">
        <v>8500</v>
      </c>
      <c r="E28" s="5"/>
      <c r="F28" s="6">
        <v>-251017</v>
      </c>
      <c r="G28" s="2" t="s">
        <v>1</v>
      </c>
    </row>
    <row r="29" spans="1:7" x14ac:dyDescent="0.3">
      <c r="A29" s="1">
        <v>44945</v>
      </c>
      <c r="B29" s="2" t="s">
        <v>25</v>
      </c>
      <c r="C29" s="8"/>
      <c r="D29" s="5"/>
      <c r="E29" s="4">
        <v>100000</v>
      </c>
      <c r="F29" s="6">
        <v>-151017</v>
      </c>
      <c r="G29" s="2" t="s">
        <v>26</v>
      </c>
    </row>
    <row r="30" spans="1:7" x14ac:dyDescent="0.3">
      <c r="A30" s="1">
        <v>44946</v>
      </c>
      <c r="B30" s="2" t="s">
        <v>35</v>
      </c>
      <c r="C30" s="8"/>
      <c r="D30" s="4">
        <v>250</v>
      </c>
      <c r="E30" s="5"/>
      <c r="F30" s="6">
        <v>-151267</v>
      </c>
      <c r="G30" s="2" t="s">
        <v>6</v>
      </c>
    </row>
    <row r="31" spans="1:7" x14ac:dyDescent="0.3">
      <c r="A31" s="1">
        <v>44946</v>
      </c>
      <c r="B31" s="2" t="s">
        <v>36</v>
      </c>
      <c r="C31" s="3">
        <v>2591</v>
      </c>
      <c r="D31" s="4">
        <v>8500</v>
      </c>
      <c r="E31" s="5"/>
      <c r="F31" s="6">
        <v>-159767</v>
      </c>
      <c r="G31" s="2" t="s">
        <v>1</v>
      </c>
    </row>
    <row r="32" spans="1:7" x14ac:dyDescent="0.3">
      <c r="A32" s="1">
        <v>44946</v>
      </c>
      <c r="B32" s="2" t="s">
        <v>37</v>
      </c>
      <c r="C32" s="3">
        <v>2592</v>
      </c>
      <c r="D32" s="4">
        <v>8250</v>
      </c>
      <c r="E32" s="5"/>
      <c r="F32" s="6">
        <v>-168017</v>
      </c>
      <c r="G32" s="2" t="s">
        <v>1</v>
      </c>
    </row>
    <row r="33" spans="1:7" x14ac:dyDescent="0.3">
      <c r="A33" s="1">
        <v>44946</v>
      </c>
      <c r="B33" s="2" t="s">
        <v>38</v>
      </c>
      <c r="C33" s="3">
        <v>2582</v>
      </c>
      <c r="D33" s="4">
        <v>900</v>
      </c>
      <c r="E33" s="5"/>
      <c r="F33" s="6">
        <v>-168917</v>
      </c>
      <c r="G33" s="2" t="s">
        <v>1</v>
      </c>
    </row>
    <row r="34" spans="1:7" x14ac:dyDescent="0.3">
      <c r="A34" s="1">
        <v>44947</v>
      </c>
      <c r="B34" s="2" t="s">
        <v>39</v>
      </c>
      <c r="C34" s="7" t="s">
        <v>40</v>
      </c>
      <c r="D34" s="4">
        <v>900</v>
      </c>
      <c r="E34" s="5"/>
      <c r="F34" s="6">
        <v>-169817</v>
      </c>
      <c r="G34" s="2" t="s">
        <v>1</v>
      </c>
    </row>
    <row r="35" spans="1:7" x14ac:dyDescent="0.3">
      <c r="A35" s="1">
        <v>44948</v>
      </c>
      <c r="B35" s="2" t="s">
        <v>41</v>
      </c>
      <c r="C35" s="7" t="s">
        <v>42</v>
      </c>
      <c r="D35" s="4">
        <v>900</v>
      </c>
      <c r="E35" s="5"/>
      <c r="F35" s="6">
        <v>-170717</v>
      </c>
      <c r="G35" s="2" t="s">
        <v>1</v>
      </c>
    </row>
    <row r="36" spans="1:7" x14ac:dyDescent="0.3">
      <c r="A36" s="1">
        <v>44948</v>
      </c>
      <c r="B36" s="2" t="s">
        <v>43</v>
      </c>
      <c r="C36" s="3">
        <v>2523</v>
      </c>
      <c r="D36" s="4">
        <v>900</v>
      </c>
      <c r="E36" s="5"/>
      <c r="F36" s="6">
        <v>-171617</v>
      </c>
      <c r="G36" s="2" t="s">
        <v>1</v>
      </c>
    </row>
    <row r="37" spans="1:7" x14ac:dyDescent="0.3">
      <c r="A37" s="1">
        <v>44949</v>
      </c>
      <c r="B37" s="2" t="s">
        <v>44</v>
      </c>
      <c r="C37" s="3">
        <v>2530</v>
      </c>
      <c r="D37" s="4">
        <v>500</v>
      </c>
      <c r="E37" s="5"/>
      <c r="F37" s="6">
        <v>-172117</v>
      </c>
      <c r="G37" s="2" t="s">
        <v>6</v>
      </c>
    </row>
    <row r="38" spans="1:7" x14ac:dyDescent="0.3">
      <c r="A38" s="1">
        <v>44949</v>
      </c>
      <c r="B38" s="2" t="s">
        <v>45</v>
      </c>
      <c r="C38" s="3">
        <v>2625</v>
      </c>
      <c r="D38" s="4">
        <v>8500</v>
      </c>
      <c r="E38" s="5"/>
      <c r="F38" s="6">
        <v>-180617</v>
      </c>
      <c r="G38" s="2" t="s">
        <v>1</v>
      </c>
    </row>
    <row r="39" spans="1:7" x14ac:dyDescent="0.3">
      <c r="A39" s="1">
        <v>44950</v>
      </c>
      <c r="B39" s="2" t="s">
        <v>46</v>
      </c>
      <c r="C39" s="3">
        <v>2624</v>
      </c>
      <c r="D39" s="4">
        <v>8500</v>
      </c>
      <c r="E39" s="5"/>
      <c r="F39" s="6">
        <v>-189117</v>
      </c>
      <c r="G39" s="2" t="s">
        <v>1</v>
      </c>
    </row>
    <row r="40" spans="1:7" x14ac:dyDescent="0.3">
      <c r="A40" s="1">
        <v>44950</v>
      </c>
      <c r="B40" s="2" t="s">
        <v>47</v>
      </c>
      <c r="C40" s="3">
        <v>2623</v>
      </c>
      <c r="D40" s="4">
        <v>8250</v>
      </c>
      <c r="E40" s="5"/>
      <c r="F40" s="6">
        <v>-197367</v>
      </c>
      <c r="G40" s="2" t="s">
        <v>1</v>
      </c>
    </row>
    <row r="41" spans="1:7" x14ac:dyDescent="0.3">
      <c r="A41" s="1">
        <v>44950</v>
      </c>
      <c r="B41" s="2" t="s">
        <v>25</v>
      </c>
      <c r="C41" s="8"/>
      <c r="D41" s="5"/>
      <c r="E41" s="4">
        <v>50000</v>
      </c>
      <c r="F41" s="6">
        <v>-147367</v>
      </c>
      <c r="G41" s="2" t="s">
        <v>26</v>
      </c>
    </row>
    <row r="42" spans="1:7" x14ac:dyDescent="0.3">
      <c r="A42" s="1">
        <v>44951</v>
      </c>
      <c r="B42" s="2" t="s">
        <v>48</v>
      </c>
      <c r="C42" s="3">
        <v>2571</v>
      </c>
      <c r="D42" s="4">
        <v>10000</v>
      </c>
      <c r="E42" s="5"/>
      <c r="F42" s="6">
        <v>-157367</v>
      </c>
      <c r="G42" s="2" t="s">
        <v>1</v>
      </c>
    </row>
    <row r="43" spans="1:7" x14ac:dyDescent="0.3">
      <c r="A43" s="1">
        <v>44951</v>
      </c>
      <c r="B43" s="2" t="s">
        <v>49</v>
      </c>
      <c r="C43" s="3">
        <v>2572</v>
      </c>
      <c r="D43" s="4">
        <v>9750</v>
      </c>
      <c r="E43" s="5"/>
      <c r="F43" s="6">
        <v>-167117</v>
      </c>
      <c r="G43" s="2" t="s">
        <v>1</v>
      </c>
    </row>
    <row r="44" spans="1:7" x14ac:dyDescent="0.3">
      <c r="A44" s="1">
        <v>44951</v>
      </c>
      <c r="B44" s="2" t="s">
        <v>50</v>
      </c>
      <c r="C44" s="3">
        <v>2573</v>
      </c>
      <c r="D44" s="4">
        <v>9750</v>
      </c>
      <c r="E44" s="5"/>
      <c r="F44" s="6">
        <v>-176867</v>
      </c>
      <c r="G44" s="2" t="s">
        <v>1</v>
      </c>
    </row>
    <row r="45" spans="1:7" x14ac:dyDescent="0.3">
      <c r="A45" s="1">
        <v>44953</v>
      </c>
      <c r="B45" s="2" t="s">
        <v>51</v>
      </c>
      <c r="C45" s="7" t="s">
        <v>52</v>
      </c>
      <c r="D45" s="4">
        <v>900</v>
      </c>
      <c r="E45" s="5"/>
      <c r="F45" s="6">
        <v>-177767</v>
      </c>
      <c r="G45" s="2" t="s">
        <v>1</v>
      </c>
    </row>
    <row r="46" spans="1:7" x14ac:dyDescent="0.3">
      <c r="A46" s="1">
        <v>44953</v>
      </c>
      <c r="B46" s="2" t="s">
        <v>53</v>
      </c>
      <c r="C46" s="7" t="s">
        <v>54</v>
      </c>
      <c r="D46" s="4">
        <v>900</v>
      </c>
      <c r="E46" s="5"/>
      <c r="F46" s="6">
        <v>-178667</v>
      </c>
      <c r="G46" s="2" t="s">
        <v>1</v>
      </c>
    </row>
    <row r="47" spans="1:7" x14ac:dyDescent="0.3">
      <c r="A47" s="1">
        <v>44953</v>
      </c>
      <c r="B47" s="2" t="s">
        <v>55</v>
      </c>
      <c r="C47" s="3">
        <v>2650</v>
      </c>
      <c r="D47" s="4">
        <v>9000</v>
      </c>
      <c r="E47" s="5"/>
      <c r="F47" s="6">
        <v>-187667</v>
      </c>
      <c r="G47" s="2" t="s">
        <v>1</v>
      </c>
    </row>
    <row r="48" spans="1:7" x14ac:dyDescent="0.3">
      <c r="A48" s="1">
        <v>44953</v>
      </c>
      <c r="B48" s="2" t="s">
        <v>56</v>
      </c>
      <c r="C48" s="8"/>
      <c r="D48" s="4">
        <v>450</v>
      </c>
      <c r="E48" s="5"/>
      <c r="F48" s="6">
        <v>-188117</v>
      </c>
      <c r="G48" s="2" t="s">
        <v>6</v>
      </c>
    </row>
    <row r="49" spans="1:7" x14ac:dyDescent="0.3">
      <c r="A49" s="1">
        <v>44955</v>
      </c>
      <c r="B49" s="2" t="s">
        <v>57</v>
      </c>
      <c r="C49" s="7" t="s">
        <v>58</v>
      </c>
      <c r="D49" s="4">
        <v>900</v>
      </c>
      <c r="E49" s="5"/>
      <c r="F49" s="6">
        <v>-189017</v>
      </c>
      <c r="G49" s="2" t="s">
        <v>1</v>
      </c>
    </row>
    <row r="50" spans="1:7" x14ac:dyDescent="0.3">
      <c r="A50" s="1">
        <v>44956</v>
      </c>
      <c r="B50" s="2" t="s">
        <v>59</v>
      </c>
      <c r="C50" s="7" t="s">
        <v>60</v>
      </c>
      <c r="D50" s="4">
        <v>1100</v>
      </c>
      <c r="E50" s="5"/>
      <c r="F50" s="6">
        <v>-190117</v>
      </c>
      <c r="G50" s="2" t="s">
        <v>1</v>
      </c>
    </row>
    <row r="51" spans="1:7" x14ac:dyDescent="0.3">
      <c r="A51" s="1">
        <v>44956</v>
      </c>
      <c r="B51" s="2" t="s">
        <v>61</v>
      </c>
      <c r="C51" s="7" t="s">
        <v>62</v>
      </c>
      <c r="D51" s="4">
        <v>900</v>
      </c>
      <c r="E51" s="5"/>
      <c r="F51" s="6">
        <v>-191017</v>
      </c>
      <c r="G51" s="2" t="s">
        <v>1</v>
      </c>
    </row>
    <row r="52" spans="1:7" x14ac:dyDescent="0.3">
      <c r="A52" s="1">
        <v>44956</v>
      </c>
      <c r="B52" s="2" t="s">
        <v>63</v>
      </c>
      <c r="C52" s="7" t="s">
        <v>64</v>
      </c>
      <c r="D52" s="4">
        <v>900</v>
      </c>
      <c r="E52" s="5"/>
      <c r="F52" s="6">
        <v>-191917</v>
      </c>
      <c r="G52" s="2" t="s">
        <v>1</v>
      </c>
    </row>
    <row r="53" spans="1:7" x14ac:dyDescent="0.3">
      <c r="A53" s="1">
        <v>44956</v>
      </c>
      <c r="B53" s="2" t="s">
        <v>65</v>
      </c>
      <c r="C53" s="3">
        <v>2646</v>
      </c>
      <c r="D53" s="4">
        <v>900</v>
      </c>
      <c r="E53" s="5"/>
      <c r="F53" s="6">
        <v>-192817</v>
      </c>
      <c r="G53" s="2" t="s">
        <v>1</v>
      </c>
    </row>
    <row r="54" spans="1:7" x14ac:dyDescent="0.3">
      <c r="A54" s="1">
        <v>44957</v>
      </c>
      <c r="B54" s="2" t="s">
        <v>66</v>
      </c>
      <c r="C54" s="7" t="s">
        <v>67</v>
      </c>
      <c r="D54" s="4">
        <v>708</v>
      </c>
      <c r="E54" s="5"/>
      <c r="F54" s="6">
        <v>-193525</v>
      </c>
      <c r="G54" s="2" t="s">
        <v>6</v>
      </c>
    </row>
    <row r="55" spans="1:7" x14ac:dyDescent="0.3">
      <c r="A55" s="1">
        <v>44957</v>
      </c>
      <c r="B55" s="2" t="s">
        <v>33</v>
      </c>
      <c r="C55" s="3">
        <v>2523</v>
      </c>
      <c r="D55" s="4">
        <v>236</v>
      </c>
      <c r="E55" s="5"/>
      <c r="F55" s="6">
        <v>-193761</v>
      </c>
      <c r="G55" s="2" t="s">
        <v>6</v>
      </c>
    </row>
    <row r="56" spans="1:7" x14ac:dyDescent="0.3">
      <c r="A56" s="1">
        <v>44957</v>
      </c>
      <c r="B56" s="2" t="s">
        <v>68</v>
      </c>
      <c r="C56" s="8"/>
      <c r="D56" s="4">
        <v>1500</v>
      </c>
      <c r="E56" s="5"/>
      <c r="F56" s="6">
        <v>-195261</v>
      </c>
      <c r="G56" s="2" t="s">
        <v>4</v>
      </c>
    </row>
    <row r="57" spans="1:7" x14ac:dyDescent="0.3">
      <c r="A57" s="1">
        <v>44957</v>
      </c>
      <c r="B57" s="2" t="s">
        <v>69</v>
      </c>
      <c r="C57" s="8"/>
      <c r="D57" s="4">
        <v>1896</v>
      </c>
      <c r="E57" s="5"/>
      <c r="F57" s="6">
        <v>-197157</v>
      </c>
      <c r="G57" s="2" t="s">
        <v>6</v>
      </c>
    </row>
    <row r="58" spans="1:7" x14ac:dyDescent="0.3">
      <c r="A58" s="1">
        <v>44957</v>
      </c>
      <c r="B58" s="2" t="s">
        <v>70</v>
      </c>
      <c r="C58" s="8"/>
      <c r="D58" s="4">
        <v>2160</v>
      </c>
      <c r="E58" s="5"/>
      <c r="F58" s="6">
        <v>-199317</v>
      </c>
      <c r="G58" s="2" t="s">
        <v>6</v>
      </c>
    </row>
    <row r="60" spans="1:7" x14ac:dyDescent="0.3">
      <c r="D60" s="9">
        <f>SUBTOTAL(9,D2:D59)</f>
        <v>179413</v>
      </c>
    </row>
  </sheetData>
  <autoFilter ref="A1:G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2023-03-01T10:42:26Z</dcterms:created>
  <dcterms:modified xsi:type="dcterms:W3CDTF">2023-03-01T10:42:44Z</dcterms:modified>
</cp:coreProperties>
</file>